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4220" windowHeight="9100" activeTab="0"/>
  </bookViews>
  <sheets>
    <sheet name="pH7 exp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<sst xmlns="http://schemas.openxmlformats.org/spreadsheetml/2006/main" count="70" uniqueCount="37">
  <si>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converting S --&gt; P in exactly 5 min.</t>
  </si>
  <si>
    <t>Then I used excel to calculate the average difference</t>
  </si>
  <si>
    <t xml:space="preserve">in absorbance:  .061, and a standard deviation </t>
  </si>
  <si>
    <t>(look in 'Help' for STDEV to see which formula I used)</t>
  </si>
  <si>
    <t>[Plate: M 410  #1]</t>
  </si>
  <si>
    <t>Time=00:00:00</t>
  </si>
  <si>
    <t>A</t>
  </si>
  <si>
    <t>B</t>
  </si>
  <si>
    <t>C</t>
  </si>
  <si>
    <t>D</t>
  </si>
  <si>
    <t>E</t>
  </si>
  <si>
    <t>F</t>
  </si>
  <si>
    <t>G</t>
  </si>
  <si>
    <t>H</t>
  </si>
  <si>
    <t>[Plate: M 410  #2]</t>
  </si>
  <si>
    <t>Time=00:01:00</t>
  </si>
  <si>
    <t>[Plate: M 410  #3]</t>
  </si>
  <si>
    <t>Time=00:02:00</t>
  </si>
  <si>
    <t>[Plate: M 410  #4]</t>
  </si>
  <si>
    <t>Time=00:03:00</t>
  </si>
  <si>
    <t>[Plate: M 410  #5]</t>
  </si>
  <si>
    <t>Time=00:04:00</t>
  </si>
  <si>
    <t>Initial</t>
  </si>
  <si>
    <t>reading</t>
  </si>
  <si>
    <t>(time 0)</t>
  </si>
  <si>
    <t>final</t>
  </si>
  <si>
    <t>(5 min)</t>
  </si>
  <si>
    <t>Difference</t>
  </si>
  <si>
    <t>0 min)</t>
  </si>
  <si>
    <t>std dev</t>
  </si>
  <si>
    <t>mean</t>
  </si>
  <si>
    <t>(5 min -</t>
  </si>
  <si>
    <t>The time between when you added substrate to your</t>
  </si>
  <si>
    <t>plate and when we put the plate into the machine may</t>
  </si>
  <si>
    <t>have varied for each run (each pH we tested). So we</t>
  </si>
  <si>
    <t xml:space="preserve">subtract the initial reading from the final reading to </t>
  </si>
  <si>
    <t>determine how much absorbance is due to the enzyme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</si>
</sst>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3" borderId="0" xfId="0" applyNumberFormat="1" applyFill="1" applyAlignment="1">
      <alignment/>
    </xf>
    <xf numFmtId="166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2"/>
  <sheetViews>
    <sheetView tabSelected="1" zoomScale="125" zoomScaleNormal="125" workbookViewId="0" topLeftCell="A62">
      <selection activeCell="F79" sqref="F79"/>
    </sheetView>
  </sheetViews>
  <sheetFormatPr defaultColWidth="11.421875" defaultRowHeight="12.75"/>
  <cols>
    <col min="1" max="16384" width="8.8515625" style="0" customWidth="1"/>
  </cols>
  <sheetData>
    <row r="2" ht="12">
      <c r="A2" t="s">
        <v>4</v>
      </c>
    </row>
    <row r="3" ht="12">
      <c r="A3" t="s">
        <v>5</v>
      </c>
    </row>
    <row r="4" spans="2:13" ht="12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3" ht="12">
      <c r="A5" t="s">
        <v>6</v>
      </c>
      <c r="B5" s="1">
        <v>0.053</v>
      </c>
      <c r="C5" s="1">
        <v>0.058</v>
      </c>
      <c r="D5" s="1">
        <v>0.057</v>
      </c>
      <c r="E5">
        <v>0.034</v>
      </c>
      <c r="F5">
        <v>0.037</v>
      </c>
      <c r="G5">
        <v>0.034</v>
      </c>
      <c r="H5">
        <v>0.035</v>
      </c>
      <c r="I5">
        <v>0.035</v>
      </c>
      <c r="J5">
        <v>0.035</v>
      </c>
      <c r="K5">
        <v>0.035</v>
      </c>
      <c r="L5">
        <v>0.035</v>
      </c>
      <c r="M5">
        <v>0.034</v>
      </c>
    </row>
    <row r="6" spans="1:13" ht="12">
      <c r="A6" t="s">
        <v>7</v>
      </c>
      <c r="B6" s="1">
        <v>0.054</v>
      </c>
      <c r="C6" s="1">
        <v>0.057</v>
      </c>
      <c r="D6" s="1">
        <v>0.055</v>
      </c>
      <c r="E6">
        <v>0.034</v>
      </c>
      <c r="F6">
        <v>0.034</v>
      </c>
      <c r="G6">
        <v>0.035</v>
      </c>
      <c r="H6">
        <v>0.034</v>
      </c>
      <c r="I6">
        <v>0.034</v>
      </c>
      <c r="J6">
        <v>0.035</v>
      </c>
      <c r="K6">
        <v>0.034</v>
      </c>
      <c r="L6">
        <v>0.034</v>
      </c>
      <c r="M6">
        <v>0.034</v>
      </c>
    </row>
    <row r="7" spans="1:13" ht="12">
      <c r="A7" t="s">
        <v>8</v>
      </c>
      <c r="B7" s="1">
        <v>0.054</v>
      </c>
      <c r="C7" s="1">
        <v>0.062</v>
      </c>
      <c r="D7" s="1">
        <v>0.055</v>
      </c>
      <c r="E7">
        <v>0.037</v>
      </c>
      <c r="F7">
        <v>0.035</v>
      </c>
      <c r="G7">
        <v>0.036</v>
      </c>
      <c r="H7">
        <v>0.034</v>
      </c>
      <c r="I7">
        <v>0.035</v>
      </c>
      <c r="J7">
        <v>0.035</v>
      </c>
      <c r="K7">
        <v>0.033</v>
      </c>
      <c r="L7">
        <v>0.035</v>
      </c>
      <c r="M7">
        <v>0.033</v>
      </c>
    </row>
    <row r="8" spans="1:13" ht="12">
      <c r="A8" t="s">
        <v>9</v>
      </c>
      <c r="B8" s="1">
        <v>0.06</v>
      </c>
      <c r="C8" s="1">
        <v>0.065</v>
      </c>
      <c r="D8" s="1">
        <v>0.061</v>
      </c>
      <c r="E8">
        <v>0.035</v>
      </c>
      <c r="F8">
        <v>0.035</v>
      </c>
      <c r="G8">
        <v>0.035</v>
      </c>
      <c r="H8">
        <v>0.035</v>
      </c>
      <c r="I8">
        <v>0.035</v>
      </c>
      <c r="J8">
        <v>0.035</v>
      </c>
      <c r="K8">
        <v>0.035</v>
      </c>
      <c r="L8">
        <v>0.034</v>
      </c>
      <c r="M8">
        <v>0.035</v>
      </c>
    </row>
    <row r="9" spans="1:13" ht="12">
      <c r="A9" t="s">
        <v>10</v>
      </c>
      <c r="B9" s="1">
        <v>0.054</v>
      </c>
      <c r="C9" s="1">
        <v>0.061</v>
      </c>
      <c r="D9" s="1">
        <v>0.06</v>
      </c>
      <c r="E9">
        <v>0.034</v>
      </c>
      <c r="F9">
        <v>0.035</v>
      </c>
      <c r="G9">
        <v>0.034</v>
      </c>
      <c r="H9">
        <v>0.034</v>
      </c>
      <c r="I9">
        <v>0.035</v>
      </c>
      <c r="J9">
        <v>0.034</v>
      </c>
      <c r="K9">
        <v>0.037</v>
      </c>
      <c r="L9">
        <v>0.034</v>
      </c>
      <c r="M9">
        <v>0.034</v>
      </c>
    </row>
    <row r="10" spans="1:13" ht="12">
      <c r="A10" t="s">
        <v>11</v>
      </c>
      <c r="B10" s="1">
        <v>0.054</v>
      </c>
      <c r="C10" s="1">
        <v>0.062</v>
      </c>
      <c r="D10" s="1">
        <v>0.065</v>
      </c>
      <c r="E10">
        <v>0.034</v>
      </c>
      <c r="F10">
        <v>0.034</v>
      </c>
      <c r="G10">
        <v>0.037</v>
      </c>
      <c r="H10">
        <v>0.036</v>
      </c>
      <c r="I10">
        <v>0.034</v>
      </c>
      <c r="J10">
        <v>0.034</v>
      </c>
      <c r="K10">
        <v>0.035</v>
      </c>
      <c r="L10">
        <v>0.034</v>
      </c>
      <c r="M10">
        <v>0.033</v>
      </c>
    </row>
    <row r="11" spans="1:13" ht="12">
      <c r="A11" t="s">
        <v>12</v>
      </c>
      <c r="B11" s="1">
        <v>0.059</v>
      </c>
      <c r="C11" s="1">
        <v>0.064</v>
      </c>
      <c r="D11" s="1">
        <v>0.06</v>
      </c>
      <c r="E11">
        <v>0.038</v>
      </c>
      <c r="F11">
        <v>0.037</v>
      </c>
      <c r="G11">
        <v>0.036</v>
      </c>
      <c r="H11">
        <v>0.035</v>
      </c>
      <c r="I11">
        <v>0.034</v>
      </c>
      <c r="J11">
        <v>0.034</v>
      </c>
      <c r="K11">
        <v>0.039</v>
      </c>
      <c r="L11">
        <v>0.035</v>
      </c>
      <c r="M11">
        <v>0.034</v>
      </c>
    </row>
    <row r="12" spans="1:13" ht="12">
      <c r="A12" t="s">
        <v>13</v>
      </c>
      <c r="B12" s="1">
        <v>0.06</v>
      </c>
      <c r="C12" s="1">
        <v>0.062</v>
      </c>
      <c r="D12" s="1">
        <v>0.063</v>
      </c>
      <c r="E12">
        <v>0.035</v>
      </c>
      <c r="F12">
        <v>0.039</v>
      </c>
      <c r="G12">
        <v>0.035</v>
      </c>
      <c r="H12">
        <v>0.036</v>
      </c>
      <c r="I12">
        <v>0.035</v>
      </c>
      <c r="J12">
        <v>0.036</v>
      </c>
      <c r="K12">
        <v>0.035</v>
      </c>
      <c r="L12">
        <v>0.035</v>
      </c>
      <c r="M12">
        <v>0.035</v>
      </c>
    </row>
    <row r="14" ht="12">
      <c r="A14" t="s">
        <v>14</v>
      </c>
    </row>
    <row r="15" ht="12">
      <c r="A15" t="s">
        <v>15</v>
      </c>
    </row>
    <row r="16" spans="2:13" ht="12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</row>
    <row r="17" spans="1:13" ht="12">
      <c r="A17" t="s">
        <v>6</v>
      </c>
      <c r="B17">
        <v>0.065</v>
      </c>
      <c r="C17">
        <v>0.074</v>
      </c>
      <c r="D17">
        <v>0.073</v>
      </c>
      <c r="E17">
        <v>0.035</v>
      </c>
      <c r="F17">
        <v>0.037</v>
      </c>
      <c r="G17">
        <v>0.034</v>
      </c>
      <c r="H17">
        <v>0.035</v>
      </c>
      <c r="I17">
        <v>0.035</v>
      </c>
      <c r="J17">
        <v>0.035</v>
      </c>
      <c r="K17">
        <v>0.035</v>
      </c>
      <c r="L17">
        <v>0.035</v>
      </c>
      <c r="M17">
        <v>0.035</v>
      </c>
    </row>
    <row r="18" spans="1:13" ht="12">
      <c r="A18" t="s">
        <v>7</v>
      </c>
      <c r="B18">
        <v>0.069</v>
      </c>
      <c r="C18">
        <v>0.079</v>
      </c>
      <c r="D18">
        <v>0.072</v>
      </c>
      <c r="E18">
        <v>0.035</v>
      </c>
      <c r="F18">
        <v>0.035</v>
      </c>
      <c r="G18">
        <v>0.035</v>
      </c>
      <c r="H18">
        <v>0.035</v>
      </c>
      <c r="I18">
        <v>0.034</v>
      </c>
      <c r="J18">
        <v>0.035</v>
      </c>
      <c r="K18">
        <v>0.035</v>
      </c>
      <c r="L18">
        <v>0.034</v>
      </c>
      <c r="M18">
        <v>0.035</v>
      </c>
    </row>
    <row r="19" spans="1:13" ht="12">
      <c r="A19" t="s">
        <v>8</v>
      </c>
      <c r="B19">
        <v>0.069</v>
      </c>
      <c r="C19">
        <v>0.078</v>
      </c>
      <c r="D19">
        <v>0.073</v>
      </c>
      <c r="E19">
        <v>0.037</v>
      </c>
      <c r="F19">
        <v>0.035</v>
      </c>
      <c r="G19">
        <v>0.036</v>
      </c>
      <c r="H19">
        <v>0.034</v>
      </c>
      <c r="I19">
        <v>0.035</v>
      </c>
      <c r="J19">
        <v>0.036</v>
      </c>
      <c r="K19">
        <v>0.034</v>
      </c>
      <c r="L19">
        <v>0.035</v>
      </c>
      <c r="M19">
        <v>0.033</v>
      </c>
    </row>
    <row r="20" spans="1:13" ht="12">
      <c r="A20" t="s">
        <v>9</v>
      </c>
      <c r="B20">
        <v>0.076</v>
      </c>
      <c r="C20">
        <v>0.081</v>
      </c>
      <c r="D20">
        <v>0.076</v>
      </c>
      <c r="E20">
        <v>0.035</v>
      </c>
      <c r="F20">
        <v>0.036</v>
      </c>
      <c r="G20">
        <v>0.035</v>
      </c>
      <c r="H20">
        <v>0.035</v>
      </c>
      <c r="I20">
        <v>0.036</v>
      </c>
      <c r="J20">
        <v>0.035</v>
      </c>
      <c r="K20">
        <v>0.035</v>
      </c>
      <c r="L20">
        <v>0.035</v>
      </c>
      <c r="M20">
        <v>0.035</v>
      </c>
    </row>
    <row r="21" spans="1:13" ht="12">
      <c r="A21" t="s">
        <v>10</v>
      </c>
      <c r="B21">
        <v>0.071</v>
      </c>
      <c r="C21">
        <v>0.079</v>
      </c>
      <c r="D21">
        <v>0.078</v>
      </c>
      <c r="E21">
        <v>0.035</v>
      </c>
      <c r="F21">
        <v>0.035</v>
      </c>
      <c r="G21">
        <v>0.035</v>
      </c>
      <c r="H21">
        <v>0.034</v>
      </c>
      <c r="I21">
        <v>0.035</v>
      </c>
      <c r="J21">
        <v>0.035</v>
      </c>
      <c r="K21">
        <v>0.037</v>
      </c>
      <c r="L21">
        <v>0.034</v>
      </c>
      <c r="M21">
        <v>0.035</v>
      </c>
    </row>
    <row r="22" spans="1:13" ht="12">
      <c r="A22" t="s">
        <v>11</v>
      </c>
      <c r="B22">
        <v>0.068</v>
      </c>
      <c r="C22">
        <v>0.079</v>
      </c>
      <c r="D22">
        <v>0.08</v>
      </c>
      <c r="E22">
        <v>0.034</v>
      </c>
      <c r="F22">
        <v>0.035</v>
      </c>
      <c r="G22">
        <v>0.037</v>
      </c>
      <c r="H22">
        <v>0.036</v>
      </c>
      <c r="I22">
        <v>0.035</v>
      </c>
      <c r="J22">
        <v>0.035</v>
      </c>
      <c r="K22">
        <v>0.035</v>
      </c>
      <c r="L22">
        <v>0.035</v>
      </c>
      <c r="M22">
        <v>0.034</v>
      </c>
    </row>
    <row r="23" spans="1:13" ht="12">
      <c r="A23" t="s">
        <v>12</v>
      </c>
      <c r="B23">
        <v>0.073</v>
      </c>
      <c r="C23">
        <v>0.074</v>
      </c>
      <c r="D23">
        <v>0.073</v>
      </c>
      <c r="E23">
        <v>0.038</v>
      </c>
      <c r="F23">
        <v>0.037</v>
      </c>
      <c r="G23">
        <v>0.037</v>
      </c>
      <c r="H23">
        <v>0.035</v>
      </c>
      <c r="I23">
        <v>0.035</v>
      </c>
      <c r="J23">
        <v>0.035</v>
      </c>
      <c r="K23">
        <v>0.039</v>
      </c>
      <c r="L23">
        <v>0.036</v>
      </c>
      <c r="M23">
        <v>0.034</v>
      </c>
    </row>
    <row r="24" spans="1:13" ht="12">
      <c r="A24" t="s">
        <v>13</v>
      </c>
      <c r="B24">
        <v>0.074</v>
      </c>
      <c r="C24">
        <v>0.078</v>
      </c>
      <c r="D24">
        <v>0.08</v>
      </c>
      <c r="E24">
        <v>0.036</v>
      </c>
      <c r="F24">
        <v>0.039</v>
      </c>
      <c r="G24">
        <v>0.036</v>
      </c>
      <c r="H24">
        <v>0.036</v>
      </c>
      <c r="I24">
        <v>0.036</v>
      </c>
      <c r="J24">
        <v>0.036</v>
      </c>
      <c r="K24">
        <v>0.036</v>
      </c>
      <c r="L24">
        <v>0.036</v>
      </c>
      <c r="M24">
        <v>0.035</v>
      </c>
    </row>
    <row r="26" ht="12">
      <c r="A26" t="s">
        <v>16</v>
      </c>
    </row>
    <row r="27" ht="12">
      <c r="A27" t="s">
        <v>17</v>
      </c>
    </row>
    <row r="28" spans="2:13" ht="12"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</row>
    <row r="29" spans="1:13" ht="12">
      <c r="A29" t="s">
        <v>6</v>
      </c>
      <c r="B29">
        <v>0.079</v>
      </c>
      <c r="C29">
        <v>0.089</v>
      </c>
      <c r="D29">
        <v>0.087</v>
      </c>
      <c r="E29">
        <v>0.035</v>
      </c>
      <c r="F29">
        <v>0.037</v>
      </c>
      <c r="G29">
        <v>0.035</v>
      </c>
      <c r="H29">
        <v>0.035</v>
      </c>
      <c r="I29">
        <v>0.035</v>
      </c>
      <c r="J29">
        <v>0.035</v>
      </c>
      <c r="K29">
        <v>0.035</v>
      </c>
      <c r="L29">
        <v>0.035</v>
      </c>
      <c r="M29">
        <v>0.035</v>
      </c>
    </row>
    <row r="30" spans="1:13" ht="12">
      <c r="A30" t="s">
        <v>7</v>
      </c>
      <c r="B30">
        <v>0.083</v>
      </c>
      <c r="C30">
        <v>0.095</v>
      </c>
      <c r="D30">
        <v>0.088</v>
      </c>
      <c r="E30">
        <v>0.035</v>
      </c>
      <c r="F30">
        <v>0.035</v>
      </c>
      <c r="G30">
        <v>0.035</v>
      </c>
      <c r="H30">
        <v>0.035</v>
      </c>
      <c r="I30">
        <v>0.034</v>
      </c>
      <c r="J30">
        <v>0.035</v>
      </c>
      <c r="K30">
        <v>0.035</v>
      </c>
      <c r="L30">
        <v>0.034</v>
      </c>
      <c r="M30">
        <v>0.035</v>
      </c>
    </row>
    <row r="31" spans="1:13" ht="12">
      <c r="A31" t="s">
        <v>8</v>
      </c>
      <c r="B31">
        <v>0.084</v>
      </c>
      <c r="C31">
        <v>0.093</v>
      </c>
      <c r="D31">
        <v>0.088</v>
      </c>
      <c r="E31">
        <v>0.037</v>
      </c>
      <c r="F31">
        <v>0.035</v>
      </c>
      <c r="G31">
        <v>0.036</v>
      </c>
      <c r="H31">
        <v>0.034</v>
      </c>
      <c r="I31">
        <v>0.035</v>
      </c>
      <c r="J31">
        <v>0.036</v>
      </c>
      <c r="K31">
        <v>0.034</v>
      </c>
      <c r="L31">
        <v>0.035</v>
      </c>
      <c r="M31">
        <v>0.033</v>
      </c>
    </row>
    <row r="32" spans="1:13" ht="12">
      <c r="A32" t="s">
        <v>9</v>
      </c>
      <c r="B32">
        <v>0.089</v>
      </c>
      <c r="C32">
        <v>0.096</v>
      </c>
      <c r="D32">
        <v>0.094</v>
      </c>
      <c r="E32">
        <v>0.035</v>
      </c>
      <c r="F32">
        <v>0.036</v>
      </c>
      <c r="G32">
        <v>0.035</v>
      </c>
      <c r="H32">
        <v>0.035</v>
      </c>
      <c r="I32">
        <v>0.036</v>
      </c>
      <c r="J32">
        <v>0.035</v>
      </c>
      <c r="K32">
        <v>0.035</v>
      </c>
      <c r="L32">
        <v>0.035</v>
      </c>
      <c r="M32">
        <v>0.035</v>
      </c>
    </row>
    <row r="33" spans="1:13" ht="12">
      <c r="A33" t="s">
        <v>10</v>
      </c>
      <c r="B33">
        <v>0.085</v>
      </c>
      <c r="C33">
        <v>0.097</v>
      </c>
      <c r="D33">
        <v>0.095</v>
      </c>
      <c r="E33">
        <v>0.035</v>
      </c>
      <c r="F33">
        <v>0.035</v>
      </c>
      <c r="G33">
        <v>0.034</v>
      </c>
      <c r="H33">
        <v>0.034</v>
      </c>
      <c r="I33">
        <v>0.035</v>
      </c>
      <c r="J33">
        <v>0.035</v>
      </c>
      <c r="K33">
        <v>0.037</v>
      </c>
      <c r="L33">
        <v>0.034</v>
      </c>
      <c r="M33">
        <v>0.035</v>
      </c>
    </row>
    <row r="34" spans="1:13" ht="12">
      <c r="A34" t="s">
        <v>11</v>
      </c>
      <c r="B34">
        <v>0.083</v>
      </c>
      <c r="C34">
        <v>0.097</v>
      </c>
      <c r="D34">
        <v>0.094</v>
      </c>
      <c r="E34">
        <v>0.034</v>
      </c>
      <c r="F34">
        <v>0.035</v>
      </c>
      <c r="G34">
        <v>0.037</v>
      </c>
      <c r="H34">
        <v>0.036</v>
      </c>
      <c r="I34">
        <v>0.035</v>
      </c>
      <c r="J34">
        <v>0.035</v>
      </c>
      <c r="K34">
        <v>0.035</v>
      </c>
      <c r="L34">
        <v>0.035</v>
      </c>
      <c r="M34">
        <v>0.034</v>
      </c>
    </row>
    <row r="35" spans="1:13" ht="12">
      <c r="A35" t="s">
        <v>12</v>
      </c>
      <c r="B35">
        <v>0.089</v>
      </c>
      <c r="C35">
        <v>0.09</v>
      </c>
      <c r="D35">
        <v>0.088</v>
      </c>
      <c r="E35">
        <v>0.039</v>
      </c>
      <c r="F35">
        <v>0.037</v>
      </c>
      <c r="G35">
        <v>0.037</v>
      </c>
      <c r="H35">
        <v>0.035</v>
      </c>
      <c r="I35">
        <v>0.035</v>
      </c>
      <c r="J35">
        <v>0.035</v>
      </c>
      <c r="K35">
        <v>0.039</v>
      </c>
      <c r="L35">
        <v>0.035</v>
      </c>
      <c r="M35">
        <v>0.035</v>
      </c>
    </row>
    <row r="36" spans="1:13" ht="12">
      <c r="A36" t="s">
        <v>13</v>
      </c>
      <c r="B36">
        <v>0.089</v>
      </c>
      <c r="C36">
        <v>0.096</v>
      </c>
      <c r="D36">
        <v>0.095</v>
      </c>
      <c r="E36">
        <v>0.036</v>
      </c>
      <c r="F36">
        <v>0.039</v>
      </c>
      <c r="G36">
        <v>0.036</v>
      </c>
      <c r="H36">
        <v>0.036</v>
      </c>
      <c r="I36">
        <v>0.036</v>
      </c>
      <c r="J36">
        <v>0.036</v>
      </c>
      <c r="K36">
        <v>0.036</v>
      </c>
      <c r="L36">
        <v>0.036</v>
      </c>
      <c r="M36">
        <v>0.035</v>
      </c>
    </row>
    <row r="38" ht="12">
      <c r="A38" t="s">
        <v>18</v>
      </c>
    </row>
    <row r="39" ht="12">
      <c r="A39" t="s">
        <v>19</v>
      </c>
    </row>
    <row r="40" spans="2:13" ht="12">
      <c r="B40">
        <v>1</v>
      </c>
      <c r="C40">
        <v>2</v>
      </c>
      <c r="D40">
        <v>3</v>
      </c>
      <c r="E40">
        <v>4</v>
      </c>
      <c r="F40">
        <v>5</v>
      </c>
      <c r="G40">
        <v>6</v>
      </c>
      <c r="H40">
        <v>7</v>
      </c>
      <c r="I40">
        <v>8</v>
      </c>
      <c r="J40">
        <v>9</v>
      </c>
      <c r="K40">
        <v>10</v>
      </c>
      <c r="L40">
        <v>11</v>
      </c>
      <c r="M40">
        <v>12</v>
      </c>
    </row>
    <row r="41" spans="1:13" ht="12">
      <c r="A41" t="s">
        <v>6</v>
      </c>
      <c r="B41">
        <v>0.094</v>
      </c>
      <c r="C41">
        <v>0.104</v>
      </c>
      <c r="D41">
        <v>0.102</v>
      </c>
      <c r="E41">
        <v>0.035</v>
      </c>
      <c r="F41">
        <v>0.038</v>
      </c>
      <c r="G41">
        <v>0.035</v>
      </c>
      <c r="H41">
        <v>0.035</v>
      </c>
      <c r="I41">
        <v>0.035</v>
      </c>
      <c r="J41">
        <v>0.035</v>
      </c>
      <c r="K41">
        <v>0.035</v>
      </c>
      <c r="L41">
        <v>0.035</v>
      </c>
      <c r="M41">
        <v>0.035</v>
      </c>
    </row>
    <row r="42" spans="1:13" ht="12">
      <c r="A42" t="s">
        <v>7</v>
      </c>
      <c r="B42">
        <v>0.097</v>
      </c>
      <c r="C42">
        <v>0.111</v>
      </c>
      <c r="D42">
        <v>0.103</v>
      </c>
      <c r="E42">
        <v>0.035</v>
      </c>
      <c r="F42">
        <v>0.035</v>
      </c>
      <c r="G42">
        <v>0.035</v>
      </c>
      <c r="H42">
        <v>0.035</v>
      </c>
      <c r="I42">
        <v>0.034</v>
      </c>
      <c r="J42">
        <v>0.035</v>
      </c>
      <c r="K42">
        <v>0.035</v>
      </c>
      <c r="L42">
        <v>0.034</v>
      </c>
      <c r="M42">
        <v>0.035</v>
      </c>
    </row>
    <row r="43" spans="1:13" ht="12">
      <c r="A43" t="s">
        <v>8</v>
      </c>
      <c r="B43">
        <v>0.099</v>
      </c>
      <c r="C43">
        <v>0.109</v>
      </c>
      <c r="D43">
        <v>0.105</v>
      </c>
      <c r="E43">
        <v>0.037</v>
      </c>
      <c r="F43">
        <v>0.035</v>
      </c>
      <c r="G43">
        <v>0.036</v>
      </c>
      <c r="H43">
        <v>0.035</v>
      </c>
      <c r="I43">
        <v>0.035</v>
      </c>
      <c r="J43">
        <v>0.036</v>
      </c>
      <c r="K43">
        <v>0.034</v>
      </c>
      <c r="L43">
        <v>0.035</v>
      </c>
      <c r="M43">
        <v>0.034</v>
      </c>
    </row>
    <row r="44" spans="1:13" ht="12">
      <c r="A44" t="s">
        <v>9</v>
      </c>
      <c r="B44">
        <v>0.105</v>
      </c>
      <c r="C44">
        <v>0.111</v>
      </c>
      <c r="D44">
        <v>0.104</v>
      </c>
      <c r="E44">
        <v>0.036</v>
      </c>
      <c r="F44">
        <v>0.036</v>
      </c>
      <c r="G44">
        <v>0.035</v>
      </c>
      <c r="H44">
        <v>0.035</v>
      </c>
      <c r="I44">
        <v>0.036</v>
      </c>
      <c r="J44">
        <v>0.035</v>
      </c>
      <c r="K44">
        <v>0.035</v>
      </c>
      <c r="L44">
        <v>0.035</v>
      </c>
      <c r="M44">
        <v>0.035</v>
      </c>
    </row>
    <row r="45" spans="1:13" ht="12">
      <c r="A45" t="s">
        <v>10</v>
      </c>
      <c r="B45">
        <v>0.1</v>
      </c>
      <c r="C45">
        <v>0.113</v>
      </c>
      <c r="D45">
        <v>0.112</v>
      </c>
      <c r="E45">
        <v>0.035</v>
      </c>
      <c r="F45">
        <v>0.035</v>
      </c>
      <c r="G45">
        <v>0.035</v>
      </c>
      <c r="H45">
        <v>0.035</v>
      </c>
      <c r="I45">
        <v>0.035</v>
      </c>
      <c r="J45">
        <v>0.035</v>
      </c>
      <c r="K45">
        <v>0.037</v>
      </c>
      <c r="L45">
        <v>0.035</v>
      </c>
      <c r="M45">
        <v>0.035</v>
      </c>
    </row>
    <row r="46" spans="1:13" ht="12">
      <c r="A46" t="s">
        <v>11</v>
      </c>
      <c r="B46">
        <v>0.097</v>
      </c>
      <c r="C46">
        <v>0.112</v>
      </c>
      <c r="D46">
        <v>0.108</v>
      </c>
      <c r="E46">
        <v>0.034</v>
      </c>
      <c r="F46">
        <v>0.035</v>
      </c>
      <c r="G46">
        <v>0.038</v>
      </c>
      <c r="H46">
        <v>0.036</v>
      </c>
      <c r="I46">
        <v>0.035</v>
      </c>
      <c r="J46">
        <v>0.035</v>
      </c>
      <c r="K46">
        <v>0.035</v>
      </c>
      <c r="L46">
        <v>0.035</v>
      </c>
      <c r="M46">
        <v>0.034</v>
      </c>
    </row>
    <row r="47" spans="1:13" ht="12">
      <c r="A47" t="s">
        <v>12</v>
      </c>
      <c r="B47">
        <v>0.106</v>
      </c>
      <c r="C47">
        <v>0.106</v>
      </c>
      <c r="D47">
        <v>0.104</v>
      </c>
      <c r="E47">
        <v>0.039</v>
      </c>
      <c r="F47">
        <v>0.037</v>
      </c>
      <c r="G47">
        <v>0.037</v>
      </c>
      <c r="H47">
        <v>0.035</v>
      </c>
      <c r="I47">
        <v>0.035</v>
      </c>
      <c r="J47">
        <v>0.035</v>
      </c>
      <c r="K47">
        <v>0.039</v>
      </c>
      <c r="L47">
        <v>0.036</v>
      </c>
      <c r="M47">
        <v>0.035</v>
      </c>
    </row>
    <row r="48" spans="1:13" ht="12">
      <c r="A48" t="s">
        <v>13</v>
      </c>
      <c r="B48">
        <v>0.103</v>
      </c>
      <c r="C48">
        <v>0.108</v>
      </c>
      <c r="D48">
        <v>0.111</v>
      </c>
      <c r="E48">
        <v>0.036</v>
      </c>
      <c r="F48">
        <v>0.039</v>
      </c>
      <c r="G48">
        <v>0.036</v>
      </c>
      <c r="H48">
        <v>0.036</v>
      </c>
      <c r="I48">
        <v>0.036</v>
      </c>
      <c r="J48">
        <v>0.036</v>
      </c>
      <c r="K48">
        <v>0.036</v>
      </c>
      <c r="L48">
        <v>0.036</v>
      </c>
      <c r="M48">
        <v>0.035</v>
      </c>
    </row>
    <row r="50" ht="12">
      <c r="A50" t="s">
        <v>20</v>
      </c>
    </row>
    <row r="51" ht="12">
      <c r="A51" t="s">
        <v>21</v>
      </c>
    </row>
    <row r="52" spans="2:13" ht="12">
      <c r="B52">
        <v>1</v>
      </c>
      <c r="C52">
        <v>2</v>
      </c>
      <c r="D52">
        <v>3</v>
      </c>
      <c r="E52">
        <v>4</v>
      </c>
      <c r="F52">
        <v>5</v>
      </c>
      <c r="G52">
        <v>6</v>
      </c>
      <c r="H52">
        <v>7</v>
      </c>
      <c r="I52">
        <v>8</v>
      </c>
      <c r="J52">
        <v>9</v>
      </c>
      <c r="K52">
        <v>10</v>
      </c>
      <c r="L52">
        <v>11</v>
      </c>
      <c r="M52">
        <v>12</v>
      </c>
    </row>
    <row r="53" spans="1:13" ht="12">
      <c r="A53" t="s">
        <v>6</v>
      </c>
      <c r="B53" s="2">
        <v>0.106</v>
      </c>
      <c r="C53" s="2">
        <v>0.119</v>
      </c>
      <c r="D53" s="2">
        <v>0.115</v>
      </c>
      <c r="E53">
        <v>0.035</v>
      </c>
      <c r="F53">
        <v>0.038</v>
      </c>
      <c r="G53">
        <v>0.035</v>
      </c>
      <c r="H53">
        <v>0.035</v>
      </c>
      <c r="I53">
        <v>0.035</v>
      </c>
      <c r="J53">
        <v>0.035</v>
      </c>
      <c r="K53">
        <v>0.035</v>
      </c>
      <c r="L53">
        <v>0.035</v>
      </c>
      <c r="M53">
        <v>0.035</v>
      </c>
    </row>
    <row r="54" spans="1:13" ht="12">
      <c r="A54" t="s">
        <v>7</v>
      </c>
      <c r="B54" s="2">
        <v>0.111</v>
      </c>
      <c r="C54" s="2">
        <v>0.126</v>
      </c>
      <c r="D54" s="2">
        <v>0.119</v>
      </c>
      <c r="E54">
        <v>0.035</v>
      </c>
      <c r="F54">
        <v>0.035</v>
      </c>
      <c r="G54">
        <v>0.035</v>
      </c>
      <c r="H54">
        <v>0.035</v>
      </c>
      <c r="I54">
        <v>0.034</v>
      </c>
      <c r="J54">
        <v>0.035</v>
      </c>
      <c r="K54">
        <v>0.035</v>
      </c>
      <c r="L54">
        <v>0.034</v>
      </c>
      <c r="M54">
        <v>0.035</v>
      </c>
    </row>
    <row r="55" spans="1:13" ht="12">
      <c r="A55" t="s">
        <v>8</v>
      </c>
      <c r="B55" s="2">
        <v>0.114</v>
      </c>
      <c r="C55" s="2">
        <v>0.123</v>
      </c>
      <c r="D55" s="2">
        <v>0.12</v>
      </c>
      <c r="E55">
        <v>0.037</v>
      </c>
      <c r="F55">
        <v>0.035</v>
      </c>
      <c r="G55">
        <v>0.036</v>
      </c>
      <c r="H55">
        <v>0.035</v>
      </c>
      <c r="I55">
        <v>0.035</v>
      </c>
      <c r="J55">
        <v>0.036</v>
      </c>
      <c r="K55">
        <v>0.034</v>
      </c>
      <c r="L55">
        <v>0.035</v>
      </c>
      <c r="M55">
        <v>0.033</v>
      </c>
    </row>
    <row r="56" spans="1:13" ht="12">
      <c r="A56" t="s">
        <v>9</v>
      </c>
      <c r="B56" s="2">
        <v>0.118</v>
      </c>
      <c r="C56" s="2">
        <v>0.125</v>
      </c>
      <c r="D56" s="2">
        <v>0.12</v>
      </c>
      <c r="E56">
        <v>0.036</v>
      </c>
      <c r="F56">
        <v>0.036</v>
      </c>
      <c r="G56">
        <v>0.035</v>
      </c>
      <c r="H56">
        <v>0.035</v>
      </c>
      <c r="I56">
        <v>0.036</v>
      </c>
      <c r="J56">
        <v>0.035</v>
      </c>
      <c r="K56">
        <v>0.035</v>
      </c>
      <c r="L56">
        <v>0.035</v>
      </c>
      <c r="M56">
        <v>0.035</v>
      </c>
    </row>
    <row r="57" spans="1:13" ht="12">
      <c r="A57" t="s">
        <v>10</v>
      </c>
      <c r="B57" s="2">
        <v>0.115</v>
      </c>
      <c r="C57" s="2">
        <v>0.128</v>
      </c>
      <c r="D57" s="2">
        <v>0.128</v>
      </c>
      <c r="E57">
        <v>0.035</v>
      </c>
      <c r="F57">
        <v>0.035</v>
      </c>
      <c r="G57">
        <v>0.035</v>
      </c>
      <c r="H57">
        <v>0.035</v>
      </c>
      <c r="I57">
        <v>0.035</v>
      </c>
      <c r="J57">
        <v>0.035</v>
      </c>
      <c r="K57">
        <v>0.038</v>
      </c>
      <c r="L57">
        <v>0.034</v>
      </c>
      <c r="M57">
        <v>0.035</v>
      </c>
    </row>
    <row r="58" spans="1:13" ht="12">
      <c r="A58" t="s">
        <v>11</v>
      </c>
      <c r="B58" s="2">
        <v>0.111</v>
      </c>
      <c r="C58" s="2">
        <v>0.127</v>
      </c>
      <c r="D58" s="2">
        <v>0.122</v>
      </c>
      <c r="E58">
        <v>0.034</v>
      </c>
      <c r="F58">
        <v>0.035</v>
      </c>
      <c r="G58">
        <v>0.038</v>
      </c>
      <c r="H58">
        <v>0.036</v>
      </c>
      <c r="I58">
        <v>0.035</v>
      </c>
      <c r="J58">
        <v>0.035</v>
      </c>
      <c r="K58">
        <v>0.035</v>
      </c>
      <c r="L58">
        <v>0.035</v>
      </c>
      <c r="M58">
        <v>0.034</v>
      </c>
    </row>
    <row r="59" spans="1:13" ht="12">
      <c r="A59" t="s">
        <v>12</v>
      </c>
      <c r="B59" s="2">
        <v>0.121</v>
      </c>
      <c r="C59" s="2">
        <v>0.121</v>
      </c>
      <c r="D59" s="2">
        <v>0.119</v>
      </c>
      <c r="E59">
        <v>0.039</v>
      </c>
      <c r="F59">
        <v>0.037</v>
      </c>
      <c r="G59">
        <v>0.037</v>
      </c>
      <c r="H59">
        <v>0.035</v>
      </c>
      <c r="I59">
        <v>0.035</v>
      </c>
      <c r="J59">
        <v>0.035</v>
      </c>
      <c r="K59">
        <v>0.039</v>
      </c>
      <c r="L59">
        <v>0.036</v>
      </c>
      <c r="M59">
        <v>0.035</v>
      </c>
    </row>
    <row r="60" spans="1:13" ht="12">
      <c r="A60" t="s">
        <v>13</v>
      </c>
      <c r="B60" s="2">
        <v>0.116</v>
      </c>
      <c r="C60" s="2">
        <v>0.123</v>
      </c>
      <c r="D60" s="2">
        <v>0.125</v>
      </c>
      <c r="E60">
        <v>0.036</v>
      </c>
      <c r="F60">
        <v>0.039</v>
      </c>
      <c r="G60">
        <v>0.036</v>
      </c>
      <c r="H60">
        <v>0.036</v>
      </c>
      <c r="I60">
        <v>0.036</v>
      </c>
      <c r="J60">
        <v>0.036</v>
      </c>
      <c r="K60">
        <v>0.036</v>
      </c>
      <c r="L60">
        <v>0.036</v>
      </c>
      <c r="M60">
        <v>0.035</v>
      </c>
    </row>
    <row r="63" spans="2:4" ht="12">
      <c r="B63" t="s">
        <v>22</v>
      </c>
      <c r="C63" t="s">
        <v>25</v>
      </c>
      <c r="D63" t="s">
        <v>27</v>
      </c>
    </row>
    <row r="64" spans="2:4" ht="12">
      <c r="B64" t="s">
        <v>23</v>
      </c>
      <c r="C64" t="s">
        <v>23</v>
      </c>
      <c r="D64" t="s">
        <v>31</v>
      </c>
    </row>
    <row r="65" spans="2:4" ht="12.75" thickBot="1">
      <c r="B65" s="4" t="s">
        <v>24</v>
      </c>
      <c r="C65" s="4" t="s">
        <v>26</v>
      </c>
      <c r="D65" s="4" t="s">
        <v>28</v>
      </c>
    </row>
    <row r="66" spans="2:6" ht="12">
      <c r="B66" s="1">
        <v>0.053</v>
      </c>
      <c r="C66" s="2">
        <v>0.106</v>
      </c>
      <c r="D66">
        <f>C66-B66</f>
        <v>0.053</v>
      </c>
      <c r="F66" t="s">
        <v>32</v>
      </c>
    </row>
    <row r="67" spans="2:6" ht="12">
      <c r="B67" s="1">
        <v>0.054</v>
      </c>
      <c r="C67" s="2">
        <v>0.111</v>
      </c>
      <c r="D67">
        <f aca="true" t="shared" si="0" ref="D67:D89">C67-B67</f>
        <v>0.057</v>
      </c>
      <c r="F67" t="s">
        <v>33</v>
      </c>
    </row>
    <row r="68" spans="2:6" ht="12">
      <c r="B68" s="1">
        <v>0.054</v>
      </c>
      <c r="C68" s="2">
        <v>0.114</v>
      </c>
      <c r="D68" s="3">
        <f t="shared" si="0"/>
        <v>0.060000000000000005</v>
      </c>
      <c r="F68" t="s">
        <v>34</v>
      </c>
    </row>
    <row r="69" spans="2:6" ht="12">
      <c r="B69" s="6">
        <v>0.06</v>
      </c>
      <c r="C69" s="2">
        <v>0.118</v>
      </c>
      <c r="D69">
        <f t="shared" si="0"/>
        <v>0.057999999999999996</v>
      </c>
      <c r="F69" t="s">
        <v>35</v>
      </c>
    </row>
    <row r="70" spans="2:6" ht="12">
      <c r="B70" s="1">
        <v>0.054</v>
      </c>
      <c r="C70" s="2">
        <v>0.115</v>
      </c>
      <c r="D70">
        <f t="shared" si="0"/>
        <v>0.061000000000000006</v>
      </c>
      <c r="F70" t="s">
        <v>36</v>
      </c>
    </row>
    <row r="71" spans="2:6" ht="12">
      <c r="B71" s="1">
        <v>0.054</v>
      </c>
      <c r="C71" s="2">
        <v>0.111</v>
      </c>
      <c r="D71">
        <f t="shared" si="0"/>
        <v>0.057</v>
      </c>
      <c r="F71" t="s">
        <v>0</v>
      </c>
    </row>
    <row r="72" spans="2:4" ht="12">
      <c r="B72" s="1">
        <v>0.059</v>
      </c>
      <c r="C72" s="2">
        <v>0.121</v>
      </c>
      <c r="D72">
        <f t="shared" si="0"/>
        <v>0.062</v>
      </c>
    </row>
    <row r="73" spans="2:6" ht="12">
      <c r="B73" s="6">
        <v>0.06</v>
      </c>
      <c r="C73" s="2">
        <v>0.116</v>
      </c>
      <c r="D73">
        <f t="shared" si="0"/>
        <v>0.05600000000000001</v>
      </c>
      <c r="F73" t="s">
        <v>1</v>
      </c>
    </row>
    <row r="74" spans="2:6" ht="12">
      <c r="B74" s="1">
        <v>0.058</v>
      </c>
      <c r="C74" s="2">
        <v>0.119</v>
      </c>
      <c r="D74">
        <f t="shared" si="0"/>
        <v>0.06099999999999999</v>
      </c>
      <c r="F74" t="s">
        <v>2</v>
      </c>
    </row>
    <row r="75" spans="2:6" ht="12">
      <c r="B75" s="1">
        <v>0.057</v>
      </c>
      <c r="C75" s="2">
        <v>0.126</v>
      </c>
      <c r="D75">
        <f t="shared" si="0"/>
        <v>0.069</v>
      </c>
      <c r="F75" t="s">
        <v>3</v>
      </c>
    </row>
    <row r="76" spans="2:4" ht="12">
      <c r="B76" s="1">
        <v>0.062</v>
      </c>
      <c r="C76" s="2">
        <v>0.123</v>
      </c>
      <c r="D76">
        <f t="shared" si="0"/>
        <v>0.061</v>
      </c>
    </row>
    <row r="77" spans="2:4" ht="12">
      <c r="B77" s="1">
        <v>0.065</v>
      </c>
      <c r="C77" s="2">
        <v>0.125</v>
      </c>
      <c r="D77" s="3">
        <f t="shared" si="0"/>
        <v>0.06</v>
      </c>
    </row>
    <row r="78" spans="2:4" ht="12">
      <c r="B78" s="1">
        <v>0.061</v>
      </c>
      <c r="C78" s="2">
        <v>0.128</v>
      </c>
      <c r="D78">
        <f t="shared" si="0"/>
        <v>0.067</v>
      </c>
    </row>
    <row r="79" spans="2:4" ht="12">
      <c r="B79" s="1">
        <v>0.062</v>
      </c>
      <c r="C79" s="2">
        <v>0.127</v>
      </c>
      <c r="D79">
        <f t="shared" si="0"/>
        <v>0.065</v>
      </c>
    </row>
    <row r="80" spans="2:4" ht="12">
      <c r="B80" s="1">
        <v>0.064</v>
      </c>
      <c r="C80" s="2">
        <v>0.121</v>
      </c>
      <c r="D80">
        <f t="shared" si="0"/>
        <v>0.056999999999999995</v>
      </c>
    </row>
    <row r="81" spans="2:4" ht="12">
      <c r="B81" s="1">
        <v>0.062</v>
      </c>
      <c r="C81" s="2">
        <v>0.123</v>
      </c>
      <c r="D81">
        <f t="shared" si="0"/>
        <v>0.061</v>
      </c>
    </row>
    <row r="82" spans="2:4" ht="12">
      <c r="B82" s="1">
        <v>0.057</v>
      </c>
      <c r="C82" s="2">
        <v>0.115</v>
      </c>
      <c r="D82">
        <f t="shared" si="0"/>
        <v>0.058</v>
      </c>
    </row>
    <row r="83" spans="2:4" ht="12">
      <c r="B83" s="1">
        <v>0.055</v>
      </c>
      <c r="C83" s="2">
        <v>0.119</v>
      </c>
      <c r="D83">
        <f t="shared" si="0"/>
        <v>0.064</v>
      </c>
    </row>
    <row r="84" spans="2:4" ht="12">
      <c r="B84" s="1">
        <v>0.055</v>
      </c>
      <c r="C84" s="5">
        <v>0.12</v>
      </c>
      <c r="D84">
        <f t="shared" si="0"/>
        <v>0.065</v>
      </c>
    </row>
    <row r="85" spans="2:4" ht="12">
      <c r="B85" s="1">
        <v>0.061</v>
      </c>
      <c r="C85" s="5">
        <v>0.12</v>
      </c>
      <c r="D85">
        <f t="shared" si="0"/>
        <v>0.059</v>
      </c>
    </row>
    <row r="86" spans="2:4" ht="12">
      <c r="B86" s="6">
        <v>0.06</v>
      </c>
      <c r="C86" s="2">
        <v>0.128</v>
      </c>
      <c r="D86">
        <f t="shared" si="0"/>
        <v>0.068</v>
      </c>
    </row>
    <row r="87" spans="2:4" ht="12">
      <c r="B87" s="1">
        <v>0.065</v>
      </c>
      <c r="C87" s="2">
        <v>0.122</v>
      </c>
      <c r="D87">
        <f t="shared" si="0"/>
        <v>0.056999999999999995</v>
      </c>
    </row>
    <row r="88" spans="2:4" ht="12">
      <c r="B88" s="6">
        <v>0.06</v>
      </c>
      <c r="C88" s="2">
        <v>0.119</v>
      </c>
      <c r="D88">
        <f t="shared" si="0"/>
        <v>0.059</v>
      </c>
    </row>
    <row r="89" spans="2:4" ht="12">
      <c r="B89" s="1">
        <v>0.063</v>
      </c>
      <c r="C89" s="2">
        <v>0.125</v>
      </c>
      <c r="D89">
        <f t="shared" si="0"/>
        <v>0.062</v>
      </c>
    </row>
    <row r="91" spans="4:5" ht="12">
      <c r="D91" s="3">
        <f>AVERAGE(D66:D89)</f>
        <v>0.06070833333333333</v>
      </c>
      <c r="E91" t="s">
        <v>30</v>
      </c>
    </row>
    <row r="92" spans="4:5" ht="12">
      <c r="D92" s="3">
        <f>STDEV(D66:D89)</f>
        <v>0.004016045715427778</v>
      </c>
      <c r="E92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Marlboro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Services</cp:lastModifiedBy>
  <dcterms:created xsi:type="dcterms:W3CDTF">2006-02-14T19:00:09Z</dcterms:created>
  <dcterms:modified xsi:type="dcterms:W3CDTF">2006-02-14T19:00:09Z</dcterms:modified>
  <cp:category/>
  <cp:version/>
  <cp:contentType/>
  <cp:contentStatus/>
</cp:coreProperties>
</file>